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<sst xmlns="http://schemas.openxmlformats.org/spreadsheetml/2006/main" count="45" uniqueCount="42">
  <si>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</si>
  <si>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</si>
  <si>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</si>
  <si>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</si>
  <si>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</si>
  <si>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</si>
  <si>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</si>
  <si>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</si>
  <si>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</si>
  <si>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</si>
  <si>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</si>
  <si>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</si>
  <si>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</si>
  <si>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</si>
  <si>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</si>
  <si>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</si>
  <si>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</si>
  <si>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</si>
  <si>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</si>
  <si>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</si>
  <si>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</si>
  <si>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</si>
  <si>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</si>
  <si>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</si>
  <si>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</si>
  <si>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</si>
  <si>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</si>
  <si>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</si>
  <si>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</si>
  <si>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</si>
  <si>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</si>
  <si>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</si>
  <si>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</si>
  <si>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</si>
  <si>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</si>
  <si>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</si>
  <si>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</si>
  <si>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</si>
  <si>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</si>
  <si>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</si>
  <si>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</si>
  <si>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Կոմիտասի թանգարան-ինստիտուտ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</si>
</sst>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4" sqref="B4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B4" s="21" t="s">
        <v>41</v>
      </c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203232315</v>
      </c>
      <c r="D6" s="24">
        <f>SUM(D7:D10)</f>
        <v>203232315</v>
      </c>
    </row>
    <row r="7" spans="1:169" ht="18.399999999999999" customHeight="1" x14ac:dyDescent="0.2">
      <c r="A7" s="10"/>
      <c r="B7" s="11" t="s">
        <v>4</v>
      </c>
      <c r="C7" s="26">
        <f t="shared" si="0"/>
        <v>181142980</v>
      </c>
      <c r="D7" s="24">
        <v>181142980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22089335</v>
      </c>
      <c r="D9" s="24">
        <v>22089335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41923900</v>
      </c>
      <c r="D11" s="24">
        <v>41923900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85</v>
      </c>
      <c r="D12" s="24">
        <f>D15+D14</f>
        <v>85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85</v>
      </c>
      <c r="D14" s="24">
        <v>85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123171</v>
      </c>
      <c r="D21" s="24">
        <v>123171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89</v>
      </c>
      <c r="D22" s="24">
        <v>89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2875000</v>
      </c>
      <c r="D23" s="24">
        <v>2875000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4200</v>
      </c>
      <c r="D24" s="24">
        <f>D25+D26+D27+D28</f>
        <v>4200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4200</v>
      </c>
      <c r="D26" s="24">
        <v>4200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2023-03-09T07:19:31Z</cp:lastPrinted>
  <dcterms:created xsi:type="dcterms:W3CDTF">2018-07-20T13:50:31Z</dcterms:created>
  <dcterms:modified xsi:type="dcterms:W3CDTF">2023-03-10T05:01:59Z</dcterms:modified>
</cp:coreProperties>
</file>